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<sst xmlns="http://schemas.openxmlformats.org/spreadsheetml/2006/main" count="122" uniqueCount="89">
  <si>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</si>
  <si>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</si>
  <si>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</si>
  <si>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</si>
  <si>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</si>
  <si>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</si>
  <si>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</si>
  <si>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</si>
  <si>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</si>
  <si>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</si>
  <si>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</si>
  <si>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</si>
  <si>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</si>
  <si>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</si>
  <si>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</si>
  <si>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</si>
  <si>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</si>
  <si>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</si>
  <si>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</si>
  <si>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</si>
  <si>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</si>
  <si>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</si>
  <si>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</si>
  <si>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</si>
  <si>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</si>
  <si>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</si>
  <si>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</si>
  <si>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</si>
  <si>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</si>
  <si>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</si>
  <si>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</si>
  <si>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</si>
  <si>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</si>
  <si>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</si>
  <si>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</si>
  <si>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</si>
  <si>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</si>
  <si>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</si>
  <si>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</si>
  <si>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</si>
  <si>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</si>
  <si>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</si>
  <si>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</si>
  <si>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</si>
  <si>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</si>
  <si>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</si>
  <si>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</si>
  <si>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</si>
  <si>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</si>
  <si>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</si>
  <si>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</si>
  <si>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</si>
  <si>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</si>
  <si>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</si>
  <si>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</si>
  <si>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</si>
  <si>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</si>
  <si>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</si>
  <si>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</si>
  <si>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</si>
  <si>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</si>
  <si>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</si>
  <si>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</si>
  <si>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</si>
  <si>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</si>
  <si>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</si>
  <si>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</si>
  <si>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</si>
  <si>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</si>
  <si>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</si>
  <si>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</si>
  <si>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</si>
  <si>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</si>
  <si>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</si>
  <si>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</si>
  <si>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</si>
  <si>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</si>
  <si>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</si>
  <si>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</si>
  <si>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</si>
  <si>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</si>
  <si>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</si>
  <si>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</si>
  <si>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</si>
  <si>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</si>
  <si>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</si>
  <si>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</si>
  <si>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</si>
  <si>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>Информация о сельскохозяйственных работах по состоянию на 19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</si>
</sst>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T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7" sqref="AA17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77</v>
      </c>
      <c r="V2" s="35" t="s">
        <v>74</v>
      </c>
      <c r="W2" s="53" t="s">
        <v>86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68</v>
      </c>
      <c r="K3" s="14" t="s">
        <v>71</v>
      </c>
      <c r="L3" s="37" t="s">
        <v>57</v>
      </c>
      <c r="M3" s="13" t="s">
        <v>39</v>
      </c>
      <c r="N3" s="13" t="s">
        <v>54</v>
      </c>
      <c r="O3" s="13" t="s">
        <v>69</v>
      </c>
      <c r="P3" s="13" t="s">
        <v>13</v>
      </c>
      <c r="Q3" s="13" t="s">
        <v>17</v>
      </c>
      <c r="R3" s="13" t="s">
        <v>81</v>
      </c>
      <c r="S3" s="14" t="s">
        <v>51</v>
      </c>
      <c r="T3" s="13" t="s">
        <v>15</v>
      </c>
      <c r="U3" s="44" t="s">
        <v>78</v>
      </c>
      <c r="V3" s="37" t="s">
        <v>75</v>
      </c>
      <c r="W3" s="40" t="s">
        <v>82</v>
      </c>
      <c r="X3" s="13" t="s">
        <v>83</v>
      </c>
      <c r="Y3" s="14" t="s">
        <v>85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72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79</v>
      </c>
      <c r="V4" s="41" t="s">
        <v>76</v>
      </c>
      <c r="W4" s="40" t="s">
        <v>84</v>
      </c>
      <c r="X4" s="12" t="s">
        <v>84</v>
      </c>
      <c r="Y4" s="16" t="s">
        <v>84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80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2355</v>
      </c>
      <c r="AA6" s="33">
        <v>2355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1100</v>
      </c>
      <c r="AA7" s="33">
        <v>600</v>
      </c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401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3">
        <v>300</v>
      </c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200</v>
      </c>
      <c r="W10" s="25"/>
      <c r="X10" s="25"/>
      <c r="Y10" s="25"/>
      <c r="Z10" s="33">
        <v>1000</v>
      </c>
      <c r="AA10" s="33">
        <v>1000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3">
        <v>50</v>
      </c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28">
        <v>200</v>
      </c>
      <c r="W14" s="25"/>
      <c r="X14" s="25">
        <v>500</v>
      </c>
      <c r="Y14" s="25"/>
      <c r="Z14" s="33">
        <v>350</v>
      </c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28">
        <v>10</v>
      </c>
      <c r="W15" s="25"/>
      <c r="X15" s="25"/>
      <c r="Y15" s="25"/>
      <c r="Z15" s="33"/>
      <c r="AA15" s="30"/>
      <c r="AB15" s="30"/>
    </row>
    <row r="16" spans="1:28" ht="30" customHeight="1">
      <c r="A16" s="21" t="s">
        <v>87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3716</v>
      </c>
      <c r="AA16" s="30"/>
      <c r="AB16" s="30"/>
    </row>
    <row r="17" spans="1:28" ht="30" customHeight="1">
      <c r="A17" s="21" t="s">
        <v>73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238</v>
      </c>
      <c r="AA17" s="30"/>
      <c r="AB17" s="36">
        <v>11.2</v>
      </c>
    </row>
    <row r="18" spans="1:234" ht="30" customHeight="1">
      <c r="A18" s="21" t="s">
        <v>61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250</v>
      </c>
      <c r="W18" s="25"/>
      <c r="X18" s="25">
        <v>350</v>
      </c>
      <c r="Y18" s="25"/>
      <c r="Z18" s="33">
        <v>1344</v>
      </c>
      <c r="AA18" s="33">
        <v>600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62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63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64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>
        <v>100</v>
      </c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65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66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660</v>
      </c>
      <c r="W24" s="6">
        <f t="shared" si="2"/>
        <v>0</v>
      </c>
      <c r="X24" s="6">
        <f t="shared" si="2"/>
        <v>850</v>
      </c>
      <c r="Y24" s="6">
        <f t="shared" si="2"/>
        <v>0</v>
      </c>
      <c r="Z24" s="5">
        <f>SUM(Z6:Z21)</f>
        <v>13692</v>
      </c>
      <c r="AA24" s="5">
        <f>SUM(AA6:AA20)</f>
        <v>5005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70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67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660</v>
      </c>
      <c r="W40" s="5">
        <f t="shared" si="5"/>
        <v>0</v>
      </c>
      <c r="X40" s="5">
        <f t="shared" si="5"/>
        <v>850</v>
      </c>
      <c r="Y40" s="5">
        <f t="shared" si="5"/>
        <v>0</v>
      </c>
      <c r="Z40" s="5">
        <f t="shared" si="5"/>
        <v>13879</v>
      </c>
      <c r="AA40" s="5">
        <f t="shared" si="5"/>
        <v>5005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2018-06-19T13:32:23Z</cp:lastPrinted>
  <dcterms:created xsi:type="dcterms:W3CDTF">2001-05-08T06:08:01Z</dcterms:created>
  <dcterms:modified xsi:type="dcterms:W3CDTF">2018-06-19T13:32:37Z</dcterms:modified>
  <cp:category/>
  <cp:version/>
  <cp:contentType/>
  <cp:contentStatus/>
</cp:coreProperties>
</file>