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55" windowWidth="19320" windowHeight="93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'Лист3'!$A$1:$E$64</definedName>
  </definedNames>
  <calcPr fullCalcOnLoad="1"/>
</workbook>
</file>

<file path=xl/sharedStrings.xml><?xml version="1.0" encoding="utf-8"?>
<sst xmlns="http://schemas.openxmlformats.org/spreadsheetml/2006/main" count="89" uniqueCount="87">
  <si>
    <t>№/№</t>
  </si>
  <si>
    <t>наименование изделий</t>
  </si>
  <si>
    <t>НТД</t>
  </si>
  <si>
    <t>ТУ 85/НК-558-05</t>
  </si>
  <si>
    <t>ТУ 85/НК-557-05</t>
  </si>
  <si>
    <t>ТУ 8585-08894280-005-06 изв.1.2.3</t>
  </si>
  <si>
    <t>ТУ 8585-0889480-004-06 изв.1.2.</t>
  </si>
  <si>
    <t>Брюки шерстяные для сотрудников ФСКН</t>
  </si>
  <si>
    <t>Брюки шерстяные для сотрудников ФСО, ФСБ</t>
  </si>
  <si>
    <t>Брюки шерстяные для сотрудников ГПС МЧС России</t>
  </si>
  <si>
    <t>Китель  шерстяной для сотрудников ГПС МЧС России</t>
  </si>
  <si>
    <t>Китель  шерстяной для сотрудников ФСО,ФСБ</t>
  </si>
  <si>
    <t>Китель  шерстяной для сотрудников ФСКН</t>
  </si>
  <si>
    <t>ТУ 8500-050-085783307-2008</t>
  </si>
  <si>
    <t>ТУ 8500-052-085783307-2008</t>
  </si>
  <si>
    <t>Жакет  шерстяной для сотрудников ГПС МЧС России</t>
  </si>
  <si>
    <t>ТУ 8500-055-085783307-2008</t>
  </si>
  <si>
    <t>Юбка шерстяная для женщин - сотрудников ГПС МЧС</t>
  </si>
  <si>
    <t>ТУ 8500-058-085783307-2008</t>
  </si>
  <si>
    <t>ТУ 8027-07633056-002-2009</t>
  </si>
  <si>
    <t>ТУ 8523-020-08836809-2007</t>
  </si>
  <si>
    <t>Жакет  шерстяной для сотрудников ОВД РФ</t>
  </si>
  <si>
    <t>Китель  шерстяной для сотрудников ОВД РФ</t>
  </si>
  <si>
    <t>ТО</t>
  </si>
  <si>
    <t>Брюки шерстяные для сотрудников ОВД РФ</t>
  </si>
  <si>
    <t>ТУ 8524-024-08836809-2007</t>
  </si>
  <si>
    <t>Юбка шерстяная для сотрудников ОВД РФ</t>
  </si>
  <si>
    <t>ТУ 8577-121-08836809-2010</t>
  </si>
  <si>
    <t>Кепи летнее для сотрудников ДПС</t>
  </si>
  <si>
    <t>Кепи демисезонное для сотрудников ОВД РФ</t>
  </si>
  <si>
    <t>Костюм мужской летний "Механизатор"</t>
  </si>
  <si>
    <t>ТУ 8572-056-005109248-93</t>
  </si>
  <si>
    <t>Жилет сигнальный для сотрудников ДПС</t>
  </si>
  <si>
    <t>Костюм мужской зимний "Энергетик"</t>
  </si>
  <si>
    <t>Костюм синтетический демисезонный ДПС</t>
  </si>
  <si>
    <t>ТУ 8572-092а-31041642-01</t>
  </si>
  <si>
    <t>Стоимость услуг, руб.</t>
  </si>
  <si>
    <t>ТУ 8572-008-01124323-2007</t>
  </si>
  <si>
    <t>Костюм мужской зимний "Механизатор"</t>
  </si>
  <si>
    <t>ТУ 8572-002-01124323-2007</t>
  </si>
  <si>
    <t xml:space="preserve">  Электронный адрес:</t>
  </si>
  <si>
    <t xml:space="preserve">Костюм мужской летний для сотрудников МЧС </t>
  </si>
  <si>
    <t>Тел. (83545) 63-802</t>
  </si>
  <si>
    <t>ОМТО УПП и СП (83545) факс 63-808;  63-807</t>
  </si>
  <si>
    <t>Костюм мужской летний "Электромонтер"</t>
  </si>
  <si>
    <t>Костюм мужской зимний "Механик"</t>
  </si>
  <si>
    <t>Костюм мужской зимний "Электрик"</t>
  </si>
  <si>
    <t>ТУ 8572-022-01124323-2008</t>
  </si>
  <si>
    <t>ТУ 8572-009-01124323-2007</t>
  </si>
  <si>
    <t>ТУ 8572-007-01124323-2007</t>
  </si>
  <si>
    <t>ТУ  8522-022-08836809-2007 изв1,2,3</t>
  </si>
  <si>
    <t>Головной убор летний для сотрудников МЧС</t>
  </si>
  <si>
    <t>ТУ 8027-07633056-004-2004</t>
  </si>
  <si>
    <t>Куртка шерстяная мужская для сотрудников ОВД</t>
  </si>
  <si>
    <t>Китель  шерстяной для сотрудников МО</t>
  </si>
  <si>
    <t>ТУ 858-6141-2010 изв.1,2</t>
  </si>
  <si>
    <t xml:space="preserve">         </t>
  </si>
  <si>
    <t xml:space="preserve">   429900, Россия,Чувашская Республика, г. Цивильск                                                                                       Федеральное казенное учреждение</t>
  </si>
  <si>
    <t xml:space="preserve">                                           наказаний по Чувашской Республике-Чувашии</t>
  </si>
  <si>
    <t xml:space="preserve">  liu7com@ rambler.ru                                                                                                                                                 ИНН 2115003668, КПП 211501001</t>
  </si>
  <si>
    <t xml:space="preserve">                                                                                                                            (Отдел № 15, ФКУ ЛИУ-7 УФСИН России по Чувашской Республике-Чувашии)</t>
  </si>
  <si>
    <t xml:space="preserve">  liu7com@ mail.ru                                                                                                                                                 ИНН 2115003668, КПП 211501001</t>
  </si>
  <si>
    <t xml:space="preserve">   Факс (83545) 63-807                                                                                                                                     Управления Федеральной службы исполнения</t>
  </si>
  <si>
    <t xml:space="preserve">  тел. (83545)  63-808;                                                                                                           "Лечебное исправительное учреждение №7</t>
  </si>
  <si>
    <t>Кепи летние для сотрудников  МЧС</t>
  </si>
  <si>
    <t>Бейсболка для водителей</t>
  </si>
  <si>
    <t>Кепи повседневные</t>
  </si>
  <si>
    <t>Жилет сигнальный</t>
  </si>
  <si>
    <t>Костюм спецназа модельный черный</t>
  </si>
  <si>
    <t>Костюм  мужской утепленный "Дубрава"</t>
  </si>
  <si>
    <t>Куртка утепленная "Охрана"</t>
  </si>
  <si>
    <t>Костюм  летний рабочий ФОДД</t>
  </si>
  <si>
    <t>Прайс-лист  на 05.12.2017г.</t>
  </si>
  <si>
    <t>Костюм летний для охраны "Витязь"</t>
  </si>
  <si>
    <t>Костюм мужской летний  "Кристанваль"</t>
  </si>
  <si>
    <t>Костюм мужской летний  "Лидер"</t>
  </si>
  <si>
    <t>Костюм мужской утепленный сигнальный</t>
  </si>
  <si>
    <t>Костюм мужской утепленный АРКС</t>
  </si>
  <si>
    <t>Костюм утепленный М 303</t>
  </si>
  <si>
    <t>костюм мужской летний М302</t>
  </si>
  <si>
    <t>Цена за единицу по полной стоимости (руб.)</t>
  </si>
  <si>
    <t>Галстук регат</t>
  </si>
  <si>
    <t>Галстук-бант</t>
  </si>
  <si>
    <t>рукавицы  утепленные</t>
  </si>
  <si>
    <t>рукавицы  меховые</t>
  </si>
  <si>
    <t>Рукавицы рабочие</t>
  </si>
  <si>
    <t>Заместитель начальника                                                                                                                              Филиппов А.В.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</si>
</sst>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9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13">
      <selection activeCell="K21" sqref="K21"/>
    </sheetView>
  </sheetViews>
  <sheetFormatPr defaultColWidth="9.140625" defaultRowHeight="12.75"/>
  <cols>
    <col min="1" max="1" width="6.421875" style="2" customWidth="1"/>
    <col min="2" max="2" width="53.421875" style="2" customWidth="1"/>
    <col min="3" max="3" width="39.57421875" style="2" customWidth="1"/>
    <col min="4" max="4" width="15.140625" style="2" customWidth="1"/>
    <col min="5" max="5" width="15.28125" style="3" customWidth="1"/>
    <col min="6" max="6" width="1.421875" style="0" customWidth="1"/>
    <col min="7" max="8" width="9.140625" style="0" hidden="1" customWidth="1"/>
  </cols>
  <sheetData>
    <row r="1" spans="1:5" ht="12.75">
      <c r="A1" s="5" t="s">
        <v>57</v>
      </c>
      <c r="B1" s="5"/>
      <c r="C1" s="7"/>
      <c r="D1" s="7"/>
      <c r="E1" s="7"/>
    </row>
    <row r="2" spans="1:5" ht="12.75">
      <c r="A2" s="5" t="s">
        <v>63</v>
      </c>
      <c r="B2" s="5"/>
      <c r="C2" s="7"/>
      <c r="D2" s="7"/>
      <c r="E2" s="7"/>
    </row>
    <row r="3" spans="1:5" ht="12.75">
      <c r="A3" s="5" t="s">
        <v>62</v>
      </c>
      <c r="B3" s="5"/>
      <c r="C3" s="7"/>
      <c r="D3" s="7"/>
      <c r="E3" s="7"/>
    </row>
    <row r="4" spans="1:5" ht="12.75">
      <c r="A4" s="25" t="s">
        <v>40</v>
      </c>
      <c r="B4" s="25"/>
      <c r="C4" s="30" t="s">
        <v>58</v>
      </c>
      <c r="D4" s="30"/>
      <c r="E4" s="31"/>
    </row>
    <row r="5" spans="1:5" ht="12.75">
      <c r="A5" s="5" t="s">
        <v>59</v>
      </c>
      <c r="B5" s="5"/>
      <c r="C5" s="7"/>
      <c r="D5" s="7"/>
      <c r="E5" s="7"/>
    </row>
    <row r="6" spans="1:5" ht="12.75">
      <c r="A6" s="5" t="s">
        <v>61</v>
      </c>
      <c r="B6" s="5"/>
      <c r="C6" s="7"/>
      <c r="D6" s="7"/>
      <c r="E6" s="7"/>
    </row>
    <row r="7" spans="1:5" ht="12.75">
      <c r="A7" s="5" t="s">
        <v>60</v>
      </c>
      <c r="B7" s="8"/>
      <c r="C7" s="7"/>
      <c r="D7" s="7"/>
      <c r="E7" s="7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9.5">
      <c r="A10" s="26" t="s">
        <v>72</v>
      </c>
      <c r="B10" s="27"/>
      <c r="C10" s="27"/>
      <c r="D10" s="27"/>
      <c r="E10" s="27"/>
    </row>
    <row r="11" spans="1:5" s="4" customFormat="1" ht="18.75" customHeight="1">
      <c r="A11" s="22" t="s">
        <v>0</v>
      </c>
      <c r="B11" s="24" t="s">
        <v>1</v>
      </c>
      <c r="C11" s="24" t="s">
        <v>2</v>
      </c>
      <c r="D11" s="28" t="s">
        <v>80</v>
      </c>
      <c r="E11" s="28" t="s">
        <v>36</v>
      </c>
    </row>
    <row r="12" spans="1:5" s="4" customFormat="1" ht="33.75" customHeight="1">
      <c r="A12" s="23"/>
      <c r="B12" s="24"/>
      <c r="C12" s="24"/>
      <c r="D12" s="32"/>
      <c r="E12" s="29"/>
    </row>
    <row r="13" spans="1:5" s="1" customFormat="1" ht="16.5">
      <c r="A13" s="10">
        <v>1</v>
      </c>
      <c r="B13" s="11" t="s">
        <v>12</v>
      </c>
      <c r="C13" s="12" t="s">
        <v>3</v>
      </c>
      <c r="D13" s="12">
        <v>3200</v>
      </c>
      <c r="E13" s="13">
        <v>405</v>
      </c>
    </row>
    <row r="14" spans="1:5" s="1" customFormat="1" ht="16.5">
      <c r="A14" s="10">
        <f>A13+1</f>
        <v>2</v>
      </c>
      <c r="B14" s="11" t="s">
        <v>54</v>
      </c>
      <c r="C14" s="12" t="s">
        <v>55</v>
      </c>
      <c r="D14" s="12">
        <v>3200</v>
      </c>
      <c r="E14" s="13">
        <v>425</v>
      </c>
    </row>
    <row r="15" spans="1:5" s="1" customFormat="1" ht="33">
      <c r="A15" s="10">
        <f aca="true" t="shared" si="0" ref="A15:A36">A14+1</f>
        <v>3</v>
      </c>
      <c r="B15" s="11" t="s">
        <v>10</v>
      </c>
      <c r="C15" s="10" t="s">
        <v>13</v>
      </c>
      <c r="D15" s="10">
        <v>3200</v>
      </c>
      <c r="E15" s="13">
        <v>385</v>
      </c>
    </row>
    <row r="16" spans="1:5" s="1" customFormat="1" ht="16.5">
      <c r="A16" s="10">
        <f t="shared" si="0"/>
        <v>4</v>
      </c>
      <c r="B16" s="11" t="s">
        <v>11</v>
      </c>
      <c r="C16" s="12" t="s">
        <v>6</v>
      </c>
      <c r="D16" s="12">
        <v>3200</v>
      </c>
      <c r="E16" s="13">
        <v>385</v>
      </c>
    </row>
    <row r="17" spans="1:5" s="1" customFormat="1" ht="16.5">
      <c r="A17" s="10">
        <f t="shared" si="0"/>
        <v>5</v>
      </c>
      <c r="B17" s="15" t="s">
        <v>22</v>
      </c>
      <c r="C17" s="10" t="s">
        <v>20</v>
      </c>
      <c r="D17" s="10">
        <v>3300</v>
      </c>
      <c r="E17" s="13">
        <v>405</v>
      </c>
    </row>
    <row r="18" spans="1:5" s="1" customFormat="1" ht="16.5">
      <c r="A18" s="10">
        <f t="shared" si="0"/>
        <v>6</v>
      </c>
      <c r="B18" s="11" t="s">
        <v>7</v>
      </c>
      <c r="C18" s="12" t="s">
        <v>4</v>
      </c>
      <c r="D18" s="12">
        <v>1800</v>
      </c>
      <c r="E18" s="13">
        <v>240</v>
      </c>
    </row>
    <row r="19" spans="1:5" s="1" customFormat="1" ht="33">
      <c r="A19" s="10">
        <f t="shared" si="0"/>
        <v>7</v>
      </c>
      <c r="B19" s="11" t="s">
        <v>9</v>
      </c>
      <c r="C19" s="10" t="s">
        <v>14</v>
      </c>
      <c r="D19" s="10">
        <v>1750</v>
      </c>
      <c r="E19" s="13">
        <v>230</v>
      </c>
    </row>
    <row r="20" spans="1:5" s="1" customFormat="1" ht="20.25" customHeight="1">
      <c r="A20" s="10">
        <f t="shared" si="0"/>
        <v>8</v>
      </c>
      <c r="B20" s="11" t="s">
        <v>8</v>
      </c>
      <c r="C20" s="12" t="s">
        <v>5</v>
      </c>
      <c r="D20" s="12">
        <v>1800</v>
      </c>
      <c r="E20" s="13">
        <v>230</v>
      </c>
    </row>
    <row r="21" spans="1:5" s="1" customFormat="1" ht="20.25" customHeight="1">
      <c r="A21" s="10">
        <f t="shared" si="0"/>
        <v>9</v>
      </c>
      <c r="B21" s="15" t="s">
        <v>24</v>
      </c>
      <c r="C21" s="10" t="s">
        <v>25</v>
      </c>
      <c r="D21" s="10">
        <v>2400</v>
      </c>
      <c r="E21" s="13">
        <v>240</v>
      </c>
    </row>
    <row r="22" spans="1:5" s="1" customFormat="1" ht="33">
      <c r="A22" s="10">
        <f t="shared" si="0"/>
        <v>10</v>
      </c>
      <c r="B22" s="11" t="s">
        <v>15</v>
      </c>
      <c r="C22" s="10" t="s">
        <v>16</v>
      </c>
      <c r="D22" s="10">
        <v>3000</v>
      </c>
      <c r="E22" s="13">
        <v>375</v>
      </c>
    </row>
    <row r="23" spans="1:5" s="1" customFormat="1" ht="16.5">
      <c r="A23" s="10">
        <f t="shared" si="0"/>
        <v>11</v>
      </c>
      <c r="B23" s="11" t="s">
        <v>21</v>
      </c>
      <c r="C23" s="16" t="s">
        <v>23</v>
      </c>
      <c r="D23" s="16">
        <v>3200</v>
      </c>
      <c r="E23" s="13">
        <v>385</v>
      </c>
    </row>
    <row r="24" spans="1:5" s="1" customFormat="1" ht="33">
      <c r="A24" s="10">
        <f t="shared" si="0"/>
        <v>12</v>
      </c>
      <c r="B24" s="14" t="s">
        <v>17</v>
      </c>
      <c r="C24" s="10" t="s">
        <v>18</v>
      </c>
      <c r="D24" s="10">
        <v>1400</v>
      </c>
      <c r="E24" s="13">
        <v>175</v>
      </c>
    </row>
    <row r="25" spans="1:5" s="1" customFormat="1" ht="16.5">
      <c r="A25" s="10">
        <f t="shared" si="0"/>
        <v>13</v>
      </c>
      <c r="B25" s="14" t="s">
        <v>26</v>
      </c>
      <c r="C25" s="10" t="s">
        <v>27</v>
      </c>
      <c r="D25" s="10">
        <v>1200</v>
      </c>
      <c r="E25" s="13">
        <v>150</v>
      </c>
    </row>
    <row r="26" spans="1:5" s="1" customFormat="1" ht="33">
      <c r="A26" s="10">
        <f t="shared" si="0"/>
        <v>14</v>
      </c>
      <c r="B26" s="14" t="s">
        <v>53</v>
      </c>
      <c r="C26" s="10" t="s">
        <v>50</v>
      </c>
      <c r="D26" s="10">
        <v>2400</v>
      </c>
      <c r="E26" s="13">
        <v>350</v>
      </c>
    </row>
    <row r="27" spans="1:5" s="1" customFormat="1" ht="16.5">
      <c r="A27" s="10">
        <f t="shared" si="0"/>
        <v>15</v>
      </c>
      <c r="B27" s="15" t="s">
        <v>41</v>
      </c>
      <c r="C27" s="10" t="s">
        <v>19</v>
      </c>
      <c r="D27" s="10">
        <v>1700</v>
      </c>
      <c r="E27" s="13">
        <v>375</v>
      </c>
    </row>
    <row r="28" spans="1:5" s="1" customFormat="1" ht="16.5">
      <c r="A28" s="10">
        <f t="shared" si="0"/>
        <v>16</v>
      </c>
      <c r="B28" s="14" t="s">
        <v>34</v>
      </c>
      <c r="C28" s="10" t="s">
        <v>35</v>
      </c>
      <c r="D28" s="10">
        <v>4000</v>
      </c>
      <c r="E28" s="13">
        <v>675</v>
      </c>
    </row>
    <row r="29" spans="1:5" s="1" customFormat="1" ht="16.5">
      <c r="A29" s="10">
        <f t="shared" si="0"/>
        <v>17</v>
      </c>
      <c r="B29" s="11" t="s">
        <v>64</v>
      </c>
      <c r="C29" s="16"/>
      <c r="D29" s="16">
        <v>300</v>
      </c>
      <c r="E29" s="13">
        <v>75</v>
      </c>
    </row>
    <row r="30" spans="1:5" s="1" customFormat="1" ht="16.5">
      <c r="A30" s="10">
        <f t="shared" si="0"/>
        <v>18</v>
      </c>
      <c r="B30" s="14" t="s">
        <v>51</v>
      </c>
      <c r="C30" s="10" t="s">
        <v>52</v>
      </c>
      <c r="D30" s="10">
        <v>310</v>
      </c>
      <c r="E30" s="13">
        <v>78</v>
      </c>
    </row>
    <row r="31" spans="1:5" s="1" customFormat="1" ht="16.5">
      <c r="A31" s="10">
        <f t="shared" si="0"/>
        <v>19</v>
      </c>
      <c r="B31" s="14" t="s">
        <v>29</v>
      </c>
      <c r="C31" s="10" t="s">
        <v>23</v>
      </c>
      <c r="D31" s="10">
        <v>600</v>
      </c>
      <c r="E31" s="13">
        <v>88</v>
      </c>
    </row>
    <row r="32" spans="1:5" s="1" customFormat="1" ht="16.5">
      <c r="A32" s="10">
        <f t="shared" si="0"/>
        <v>20</v>
      </c>
      <c r="B32" s="14" t="s">
        <v>28</v>
      </c>
      <c r="C32" s="10" t="s">
        <v>23</v>
      </c>
      <c r="D32" s="10"/>
      <c r="E32" s="13">
        <v>105</v>
      </c>
    </row>
    <row r="33" spans="1:5" s="1" customFormat="1" ht="16.5">
      <c r="A33" s="10">
        <f t="shared" si="0"/>
        <v>21</v>
      </c>
      <c r="B33" s="14" t="s">
        <v>65</v>
      </c>
      <c r="C33" s="10"/>
      <c r="D33" s="10">
        <v>250</v>
      </c>
      <c r="E33" s="13">
        <v>100</v>
      </c>
    </row>
    <row r="34" spans="1:5" ht="16.5">
      <c r="A34" s="10">
        <f t="shared" si="0"/>
        <v>22</v>
      </c>
      <c r="B34" s="14" t="s">
        <v>66</v>
      </c>
      <c r="C34" s="10"/>
      <c r="D34" s="10">
        <v>250</v>
      </c>
      <c r="E34" s="13">
        <v>68</v>
      </c>
    </row>
    <row r="35" spans="1:5" ht="16.5">
      <c r="A35" s="10">
        <f t="shared" si="0"/>
        <v>23</v>
      </c>
      <c r="B35" s="14" t="s">
        <v>32</v>
      </c>
      <c r="C35" s="10"/>
      <c r="D35" s="10">
        <v>500</v>
      </c>
      <c r="E35" s="13">
        <v>125</v>
      </c>
    </row>
    <row r="36" spans="1:5" ht="16.5">
      <c r="A36" s="10">
        <f t="shared" si="0"/>
        <v>24</v>
      </c>
      <c r="B36" s="14" t="s">
        <v>67</v>
      </c>
      <c r="C36" s="10"/>
      <c r="D36" s="10">
        <v>200</v>
      </c>
      <c r="E36" s="13">
        <v>95</v>
      </c>
    </row>
    <row r="37" spans="1:5" ht="16.5">
      <c r="A37" s="10">
        <f>A36+1</f>
        <v>25</v>
      </c>
      <c r="B37" s="18" t="s">
        <v>68</v>
      </c>
      <c r="C37" s="10"/>
      <c r="D37" s="10">
        <v>1700</v>
      </c>
      <c r="E37" s="13">
        <v>460</v>
      </c>
    </row>
    <row r="38" spans="1:5" ht="16.5">
      <c r="A38" s="10">
        <f aca="true" t="shared" si="1" ref="A38:A58">A37+1</f>
        <v>26</v>
      </c>
      <c r="B38" s="14" t="s">
        <v>73</v>
      </c>
      <c r="C38" s="10"/>
      <c r="D38" s="10">
        <v>1500</v>
      </c>
      <c r="E38" s="13">
        <v>360</v>
      </c>
    </row>
    <row r="39" spans="1:5" ht="16.5">
      <c r="A39" s="10">
        <f t="shared" si="1"/>
        <v>27</v>
      </c>
      <c r="B39" s="14" t="s">
        <v>69</v>
      </c>
      <c r="C39" s="10"/>
      <c r="D39" s="10">
        <v>2300</v>
      </c>
      <c r="E39" s="13">
        <v>665</v>
      </c>
    </row>
    <row r="40" spans="1:5" ht="16.5">
      <c r="A40" s="10">
        <f t="shared" si="1"/>
        <v>28</v>
      </c>
      <c r="B40" s="14" t="s">
        <v>70</v>
      </c>
      <c r="C40" s="10"/>
      <c r="D40" s="10">
        <v>850</v>
      </c>
      <c r="E40" s="13">
        <v>315</v>
      </c>
    </row>
    <row r="41" spans="1:5" ht="16.5">
      <c r="A41" s="10">
        <f t="shared" si="1"/>
        <v>29</v>
      </c>
      <c r="B41" s="14" t="s">
        <v>79</v>
      </c>
      <c r="C41" s="10"/>
      <c r="D41" s="10">
        <v>1200</v>
      </c>
      <c r="E41" s="13">
        <v>300</v>
      </c>
    </row>
    <row r="42" spans="1:5" ht="16.5">
      <c r="A42" s="10">
        <f t="shared" si="1"/>
        <v>30</v>
      </c>
      <c r="B42" s="14" t="s">
        <v>75</v>
      </c>
      <c r="C42" s="10"/>
      <c r="D42" s="10">
        <v>1300</v>
      </c>
      <c r="E42" s="13">
        <v>335</v>
      </c>
    </row>
    <row r="43" spans="1:5" ht="16.5">
      <c r="A43" s="10">
        <f t="shared" si="1"/>
        <v>31</v>
      </c>
      <c r="B43" s="14" t="s">
        <v>74</v>
      </c>
      <c r="C43" s="10"/>
      <c r="D43" s="10">
        <v>1500</v>
      </c>
      <c r="E43" s="13">
        <v>330</v>
      </c>
    </row>
    <row r="44" spans="1:5" ht="16.5">
      <c r="A44" s="10">
        <f t="shared" si="1"/>
        <v>32</v>
      </c>
      <c r="B44" s="14" t="s">
        <v>71</v>
      </c>
      <c r="C44" s="10"/>
      <c r="D44" s="10">
        <v>1500</v>
      </c>
      <c r="E44" s="13">
        <v>550</v>
      </c>
    </row>
    <row r="45" spans="1:5" ht="16.5">
      <c r="A45" s="10">
        <f t="shared" si="1"/>
        <v>33</v>
      </c>
      <c r="B45" s="14" t="s">
        <v>30</v>
      </c>
      <c r="C45" s="10" t="s">
        <v>31</v>
      </c>
      <c r="D45" s="10">
        <v>850</v>
      </c>
      <c r="E45" s="13">
        <v>390</v>
      </c>
    </row>
    <row r="46" spans="1:5" ht="16.5">
      <c r="A46" s="10">
        <f t="shared" si="1"/>
        <v>34</v>
      </c>
      <c r="B46" s="17" t="s">
        <v>33</v>
      </c>
      <c r="C46" s="16" t="s">
        <v>37</v>
      </c>
      <c r="D46" s="16"/>
      <c r="E46" s="13">
        <v>650</v>
      </c>
    </row>
    <row r="47" spans="1:5" ht="16.5">
      <c r="A47" s="10">
        <f t="shared" si="1"/>
        <v>35</v>
      </c>
      <c r="B47" s="14" t="s">
        <v>44</v>
      </c>
      <c r="C47" s="10" t="s">
        <v>47</v>
      </c>
      <c r="D47" s="10">
        <v>850</v>
      </c>
      <c r="E47" s="13">
        <v>375</v>
      </c>
    </row>
    <row r="48" spans="1:5" ht="16.5">
      <c r="A48" s="10">
        <f t="shared" si="1"/>
        <v>36</v>
      </c>
      <c r="B48" s="17" t="s">
        <v>45</v>
      </c>
      <c r="C48" s="16" t="s">
        <v>48</v>
      </c>
      <c r="D48" s="16"/>
      <c r="E48" s="13">
        <v>645</v>
      </c>
    </row>
    <row r="49" spans="1:5" ht="16.5">
      <c r="A49" s="10">
        <f t="shared" si="1"/>
        <v>37</v>
      </c>
      <c r="B49" s="17" t="s">
        <v>46</v>
      </c>
      <c r="C49" s="16" t="s">
        <v>49</v>
      </c>
      <c r="D49" s="16"/>
      <c r="E49" s="13">
        <v>685</v>
      </c>
    </row>
    <row r="50" spans="1:5" ht="16.5">
      <c r="A50" s="10">
        <f t="shared" si="1"/>
        <v>38</v>
      </c>
      <c r="B50" s="14" t="s">
        <v>38</v>
      </c>
      <c r="C50" s="10" t="s">
        <v>39</v>
      </c>
      <c r="D50" s="10"/>
      <c r="E50" s="13">
        <v>645</v>
      </c>
    </row>
    <row r="51" spans="1:5" ht="16.5">
      <c r="A51" s="10">
        <f t="shared" si="1"/>
        <v>39</v>
      </c>
      <c r="B51" s="14" t="s">
        <v>76</v>
      </c>
      <c r="C51" s="10"/>
      <c r="D51" s="10">
        <v>2700</v>
      </c>
      <c r="E51" s="13">
        <v>675</v>
      </c>
    </row>
    <row r="52" spans="1:5" ht="16.5">
      <c r="A52" s="10">
        <f t="shared" si="1"/>
        <v>40</v>
      </c>
      <c r="B52" s="14" t="s">
        <v>77</v>
      </c>
      <c r="C52" s="10"/>
      <c r="D52" s="10">
        <v>2700</v>
      </c>
      <c r="E52" s="13">
        <v>700</v>
      </c>
    </row>
    <row r="53" spans="1:5" ht="16.5">
      <c r="A53" s="10">
        <f t="shared" si="1"/>
        <v>41</v>
      </c>
      <c r="B53" s="14" t="s">
        <v>78</v>
      </c>
      <c r="C53" s="10"/>
      <c r="D53" s="10"/>
      <c r="E53" s="13">
        <v>680</v>
      </c>
    </row>
    <row r="54" spans="1:5" ht="16.5">
      <c r="A54" s="10">
        <f t="shared" si="1"/>
        <v>42</v>
      </c>
      <c r="B54" s="14" t="s">
        <v>81</v>
      </c>
      <c r="C54" s="10"/>
      <c r="D54" s="10">
        <v>100</v>
      </c>
      <c r="E54" s="13">
        <v>30</v>
      </c>
    </row>
    <row r="55" spans="1:5" ht="16.5">
      <c r="A55" s="10">
        <f t="shared" si="1"/>
        <v>43</v>
      </c>
      <c r="B55" s="14" t="s">
        <v>82</v>
      </c>
      <c r="C55" s="10"/>
      <c r="D55" s="10">
        <v>80</v>
      </c>
      <c r="E55" s="13">
        <v>26</v>
      </c>
    </row>
    <row r="56" spans="1:5" ht="16.5">
      <c r="A56" s="10">
        <f t="shared" si="1"/>
        <v>44</v>
      </c>
      <c r="B56" s="17" t="s">
        <v>83</v>
      </c>
      <c r="C56" s="16"/>
      <c r="D56" s="16">
        <v>30</v>
      </c>
      <c r="E56" s="13"/>
    </row>
    <row r="57" spans="1:5" ht="16.5">
      <c r="A57" s="10">
        <f t="shared" si="1"/>
        <v>45</v>
      </c>
      <c r="B57" s="17" t="s">
        <v>84</v>
      </c>
      <c r="C57" s="16"/>
      <c r="D57" s="16">
        <v>60</v>
      </c>
      <c r="E57" s="13"/>
    </row>
    <row r="58" spans="1:5" ht="16.5">
      <c r="A58" s="10">
        <f t="shared" si="1"/>
        <v>46</v>
      </c>
      <c r="B58" s="17" t="s">
        <v>85</v>
      </c>
      <c r="C58" s="16"/>
      <c r="D58" s="16">
        <v>12</v>
      </c>
      <c r="E58" s="13"/>
    </row>
    <row r="59" spans="1:5" ht="16.5">
      <c r="A59" s="10"/>
      <c r="B59" s="17"/>
      <c r="C59" s="16"/>
      <c r="D59" s="16"/>
      <c r="E59" s="13"/>
    </row>
    <row r="61" spans="2:6" ht="15.75">
      <c r="B61" s="19" t="s">
        <v>86</v>
      </c>
      <c r="C61" s="20"/>
      <c r="D61" s="20"/>
      <c r="E61" s="20"/>
      <c r="F61" s="21"/>
    </row>
    <row r="62" spans="2:6" ht="15.75">
      <c r="B62" s="9" t="s">
        <v>42</v>
      </c>
      <c r="C62" s="9"/>
      <c r="D62" s="9"/>
      <c r="E62" s="9"/>
      <c r="F62" s="9"/>
    </row>
    <row r="63" spans="2:6" ht="15">
      <c r="B63" s="6"/>
      <c r="C63" s="6"/>
      <c r="D63" s="6"/>
      <c r="E63" s="6"/>
      <c r="F63" s="6"/>
    </row>
    <row r="64" spans="2:10" ht="15">
      <c r="B64" s="6" t="s">
        <v>43</v>
      </c>
      <c r="C64" s="6"/>
      <c r="D64" s="6"/>
      <c r="E64" s="6"/>
      <c r="F64" s="6"/>
      <c r="J64" t="s">
        <v>56</v>
      </c>
    </row>
  </sheetData>
  <sheetProtection/>
  <mergeCells count="9">
    <mergeCell ref="B61:F61"/>
    <mergeCell ref="A11:A12"/>
    <mergeCell ref="B11:B12"/>
    <mergeCell ref="C11:C12"/>
    <mergeCell ref="A4:B4"/>
    <mergeCell ref="A10:E10"/>
    <mergeCell ref="E11:E12"/>
    <mergeCell ref="C4:E4"/>
    <mergeCell ref="D11:D12"/>
  </mergeCells>
  <printOptions/>
  <pageMargins left="0.7874015748031497" right="0.4" top="0.3937007874015748" bottom="0.3937007874015748" header="0.17" footer="0"/>
  <pageSetup horizontalDpi="600" verticalDpi="600" orientation="portrait" paperSize="9" scale="70" r:id="rId1"/>
  <colBreaks count="1" manualBreakCount="1">
    <brk id="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2017-12-05T06:19:42Z</cp:lastPrinted>
  <dcterms:created xsi:type="dcterms:W3CDTF">1996-10-08T23:32:33Z</dcterms:created>
  <dcterms:modified xsi:type="dcterms:W3CDTF">2017-12-08T06:12:27Z</dcterms:modified>
  <cp:category/>
  <cp:version/>
  <cp:contentType/>
  <cp:contentStatus/>
</cp:coreProperties>
</file>